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7800" windowHeight="21060"/>
  </bookViews>
  <sheets>
    <sheet name="List peserta 2019" sheetId="2" r:id="rId1"/>
  </sheets>
  <definedNames>
    <definedName name="_xlnm._FilterDatabase" localSheetId="0" hidden="1">'List peserta 2019'!$A$3:$E$129</definedName>
    <definedName name="_xlnm.Print_Area" localSheetId="0">'List peserta 2019'!$A$3:$E$129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5" i="2" l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64" i="2"/>
  <c r="A65" i="2"/>
  <c r="A67" i="2"/>
  <c r="A69" i="2"/>
  <c r="A70" i="2"/>
  <c r="A72" i="2"/>
  <c r="A73" i="2"/>
  <c r="A74" i="2"/>
  <c r="A76" i="2"/>
  <c r="A77" i="2"/>
  <c r="A78" i="2"/>
  <c r="A79" i="2"/>
  <c r="A81" i="2"/>
  <c r="A82" i="2"/>
  <c r="A83" i="2"/>
</calcChain>
</file>

<file path=xl/sharedStrings.xml><?xml version="1.0" encoding="utf-8"?>
<sst xmlns="http://schemas.openxmlformats.org/spreadsheetml/2006/main" count="385" uniqueCount="367">
  <si>
    <t>Bintang Lima Variasi</t>
  </si>
  <si>
    <t>Prima Ban</t>
  </si>
  <si>
    <t>Sama Jaya</t>
  </si>
  <si>
    <t>Sentral Motor</t>
  </si>
  <si>
    <t>Banoli Motor</t>
  </si>
  <si>
    <t>King's Motor</t>
  </si>
  <si>
    <t xml:space="preserve">Sinar Rejeki Jaya </t>
  </si>
  <si>
    <t>Solo Putra Ban</t>
  </si>
  <si>
    <t>Sumber Harapan</t>
  </si>
  <si>
    <t>Arvia Jaya</t>
  </si>
  <si>
    <t>Istana Variasi</t>
  </si>
  <si>
    <t>Mitra Kakung 1</t>
  </si>
  <si>
    <t>Cahaya Surya</t>
  </si>
  <si>
    <t>Mandiri Motor</t>
  </si>
  <si>
    <t>Andi Motor Balance Spooring</t>
  </si>
  <si>
    <t>Eka Jaya Ban</t>
  </si>
  <si>
    <t>Mega Jaya Ban</t>
  </si>
  <si>
    <t>Pondok Candra Ban</t>
  </si>
  <si>
    <t>Tiga Empat Motor</t>
  </si>
  <si>
    <t>Candra Ban</t>
  </si>
  <si>
    <t>Maju Sukses Perkasa</t>
  </si>
  <si>
    <t>Olindo Motor</t>
  </si>
  <si>
    <t>Perkasa Ban - Trenggalek</t>
  </si>
  <si>
    <t>Pilar</t>
  </si>
  <si>
    <t>1 Stop</t>
  </si>
  <si>
    <t>Aneka Motor</t>
  </si>
  <si>
    <t>Betawi Ban</t>
  </si>
  <si>
    <t>Bungur Jaya Motor</t>
  </si>
  <si>
    <t>Cawang Makmur</t>
  </si>
  <si>
    <t>Ciledug Prima Motor</t>
  </si>
  <si>
    <t>Duta Ban Center</t>
  </si>
  <si>
    <t>Sam Jaya</t>
  </si>
  <si>
    <t>Sinar Jaya Gemilang - Jakarta</t>
  </si>
  <si>
    <t>SS Club 2</t>
  </si>
  <si>
    <t>Technics Service Station</t>
  </si>
  <si>
    <t>Aneka Prima Internusa 2</t>
  </si>
  <si>
    <t>Linda Hanta Wijaya - Samarinda</t>
  </si>
  <si>
    <t>Linda Hanta Wijaya - Balikpapan</t>
  </si>
  <si>
    <t>Jaya Ban</t>
  </si>
  <si>
    <t>Laju Kencana</t>
  </si>
  <si>
    <t>Purnama Indah</t>
  </si>
  <si>
    <t>Laju Jaya Ban</t>
  </si>
  <si>
    <t>Laju Jaya Utama - Rancaekek</t>
  </si>
  <si>
    <t>Laju Jaya Utama - Kopo</t>
  </si>
  <si>
    <t>Tampomas</t>
  </si>
  <si>
    <t>Sumber Motor</t>
  </si>
  <si>
    <t>Demak Ban</t>
  </si>
  <si>
    <t>Grazia Ban</t>
  </si>
  <si>
    <t>PT Sumber Berkah Semarang</t>
  </si>
  <si>
    <t>Alamat</t>
  </si>
  <si>
    <t>Super Shop&amp;Drive-Ampera</t>
  </si>
  <si>
    <t>Jl. Ampera Raya No.138, Ragunan</t>
  </si>
  <si>
    <t>(021) 7823844</t>
  </si>
  <si>
    <t>Jakarta Selatan 12560</t>
  </si>
  <si>
    <t>Super Shop&amp;Drive-Kelapa Gading</t>
  </si>
  <si>
    <t>Jl. Boulevard Barat Blok LC-8 Kav No.1, Kelapa Gading Barat</t>
  </si>
  <si>
    <t>(021) 45854111</t>
  </si>
  <si>
    <t>Jakarta Utara 14250</t>
  </si>
  <si>
    <t>Super Shop&amp;Drive-Pluit</t>
  </si>
  <si>
    <t>Jl. Pluit Utara Raya No.64</t>
  </si>
  <si>
    <t>(021) 6693025</t>
  </si>
  <si>
    <t>Jakarta Utara 14440</t>
  </si>
  <si>
    <t>Super Shop&amp;Drive-Tajur</t>
  </si>
  <si>
    <t>Jl. Raya Wangun No.242, Sindangsari</t>
  </si>
  <si>
    <t>(0251) 8246084</t>
  </si>
  <si>
    <t>Bogor Timur, Bogor 16146</t>
  </si>
  <si>
    <t>Super Shop&amp;Drive-Surya Sumantri</t>
  </si>
  <si>
    <t>Jl. Prof.DR. Soerya Soemantri No.86, Sukajadi</t>
  </si>
  <si>
    <t>(022) 2020158</t>
  </si>
  <si>
    <t>Bandung, Jawa Barat 40163</t>
  </si>
  <si>
    <t>Super Shop&amp;Drive-Cibeber</t>
  </si>
  <si>
    <t>Ruko Monalisa, Jl. Cibeber Raya No. 29, Banten</t>
  </si>
  <si>
    <t>(0254) 391707</t>
  </si>
  <si>
    <t>Jawa Barat, 42423</t>
  </si>
  <si>
    <t>Super Shop&amp;Drive-Malang</t>
  </si>
  <si>
    <t>Jl. Soekarno Hatta A6, Jatimulyo, Lowokwaru</t>
  </si>
  <si>
    <t>(0341) 474582</t>
  </si>
  <si>
    <t>Malang, Jawa Timur 65141</t>
  </si>
  <si>
    <t>Setyajaya Ban</t>
  </si>
  <si>
    <t>Jl.  Pajajaran No.23 Bogor</t>
  </si>
  <si>
    <t>0251 - 8334963</t>
  </si>
  <si>
    <t>Cemara Ban</t>
  </si>
  <si>
    <t>Jl. Meruya Ilir Raya 3C - D, Jakarta Barat 11620</t>
  </si>
  <si>
    <t>021 5866515</t>
  </si>
  <si>
    <t>Karya Mandiri Ban</t>
  </si>
  <si>
    <t>Griya Dadap Blok C2/5 Kosambi Dadap, Tangerang 15211</t>
  </si>
  <si>
    <t> 021 - 22553883</t>
  </si>
  <si>
    <t>Harapan Tambah</t>
  </si>
  <si>
    <t>Gatot subroto KM 25 Cimone,Tangerang Banten, 15114</t>
  </si>
  <si>
    <t>021 5518948</t>
  </si>
  <si>
    <t>No</t>
  </si>
  <si>
    <t>Nama Toko</t>
  </si>
  <si>
    <t>No Telp</t>
  </si>
  <si>
    <t>Otomoto - Wanea</t>
  </si>
  <si>
    <t>Bandara Ban</t>
  </si>
  <si>
    <t>Jl. A. Mononutu No. 1 (samping Wanea Plaza)</t>
  </si>
  <si>
    <t>Jl. Tentara Pelajar 54</t>
  </si>
  <si>
    <t>Jl. Pahlawan (Depan DPRD)</t>
  </si>
  <si>
    <t>Jl. Raya Udayana Blahbatuh-Gianyar</t>
  </si>
  <si>
    <t>Jl. Ahmad Yani No. 8 Selong</t>
  </si>
  <si>
    <t>Jl. A. Yani No. 196</t>
  </si>
  <si>
    <t xml:space="preserve">Jl. Panglima Sudirman 44 Negara </t>
  </si>
  <si>
    <t>Jl. Buluh Indah No. 75</t>
  </si>
  <si>
    <t>Jl. Raya P. Sudirman No. 367</t>
  </si>
  <si>
    <t>Jl. Sudanco Supriyadi No. 70</t>
  </si>
  <si>
    <t>Jl. Raya Romo No. 363</t>
  </si>
  <si>
    <t>Jl. Raya Bypass Pandaan</t>
  </si>
  <si>
    <t>Jl. Raya Wadung Asri No. 23</t>
  </si>
  <si>
    <t>Jl. Dr. Wahidin No. 34</t>
  </si>
  <si>
    <t>Jl. A Yani No. 15</t>
  </si>
  <si>
    <t>Jl. Urip Sumoharjo 33</t>
  </si>
  <si>
    <t>Jl. Merdeka No. 30</t>
  </si>
  <si>
    <t>Jl. Raya Bendorejo</t>
  </si>
  <si>
    <t>Jl. Pahlawan No. 107B</t>
  </si>
  <si>
    <t>Jl. Demak Ban No. 287</t>
  </si>
  <si>
    <t>0431 855603/08161803545</t>
  </si>
  <si>
    <t>0411   321479, 330789</t>
  </si>
  <si>
    <t xml:space="preserve"> 082345636050</t>
  </si>
  <si>
    <t>0361 942893</t>
  </si>
  <si>
    <t>0376 23053</t>
  </si>
  <si>
    <t>0362 21854</t>
  </si>
  <si>
    <t>0365 08123984865</t>
  </si>
  <si>
    <t>0361 413964</t>
  </si>
  <si>
    <t>0335 427351</t>
  </si>
  <si>
    <t>0342 812079</t>
  </si>
  <si>
    <t>031 7109949</t>
  </si>
  <si>
    <t>0343 636425</t>
  </si>
  <si>
    <t>031 8662515</t>
  </si>
  <si>
    <t>0341 426079</t>
  </si>
  <si>
    <t>0354  683457</t>
  </si>
  <si>
    <t>0351   462467</t>
  </si>
  <si>
    <t>0321 861053</t>
  </si>
  <si>
    <t>0355 791507</t>
  </si>
  <si>
    <t>0355 323281</t>
  </si>
  <si>
    <t>031 3522140</t>
  </si>
  <si>
    <t>Maju Ban Sulut (MB)</t>
  </si>
  <si>
    <t>Otomoto - Mantos (MB)</t>
  </si>
  <si>
    <t>Jaya Raya (MB)</t>
  </si>
  <si>
    <t>Yunis Ban (MB)</t>
  </si>
  <si>
    <t>Reyalita (MB)</t>
  </si>
  <si>
    <t>Samudra Ban (MB)</t>
  </si>
  <si>
    <t>Sedulur Ban (MB)</t>
  </si>
  <si>
    <t>Dunia Ban ( MB )</t>
  </si>
  <si>
    <t>Circle Ban ( MB )</t>
  </si>
  <si>
    <t>0431 870079</t>
  </si>
  <si>
    <t>0431 8880311</t>
  </si>
  <si>
    <t xml:space="preserve"> 081269405550/081933142888</t>
  </si>
  <si>
    <t xml:space="preserve"> 081803750245</t>
  </si>
  <si>
    <t xml:space="preserve"> 081339500621</t>
  </si>
  <si>
    <t>031 5483413/ 5483823</t>
  </si>
  <si>
    <t xml:space="preserve"> 081359776077 M. Muchlis</t>
  </si>
  <si>
    <t>031 5477888</t>
  </si>
  <si>
    <t xml:space="preserve"> 08155128105</t>
  </si>
  <si>
    <t>Jl. Sam Ratulangi No. 53 Manado</t>
  </si>
  <si>
    <t>Jl Pierre Tendean, Ruko Mantos, Blok B-20 Manado</t>
  </si>
  <si>
    <t>Jl. Seleparang No. 45 Cakranegara</t>
  </si>
  <si>
    <t>Jl. Raya Mantang Kopang Desa Bujak, Lombok Tengah</t>
  </si>
  <si>
    <t>Jl. Mandalika No. 1 Leneng  Praya</t>
  </si>
  <si>
    <t xml:space="preserve">Jl. Undaan Kulon No. 43 </t>
  </si>
  <si>
    <t>Jl. Raya Kediri-Kertosono Km 8 Turus-Gampengrejo</t>
  </si>
  <si>
    <t xml:space="preserve">Jl. Kedungsari No. 95 </t>
  </si>
  <si>
    <t>Jl. Raya Tenggilis No. 74</t>
  </si>
  <si>
    <t>Manado</t>
  </si>
  <si>
    <t>Lombok Barat</t>
  </si>
  <si>
    <t>Lombok Tengah</t>
  </si>
  <si>
    <t>Surabaya</t>
  </si>
  <si>
    <t>Kediri</t>
  </si>
  <si>
    <t>Makassar</t>
  </si>
  <si>
    <t>Jeneponto</t>
  </si>
  <si>
    <t>Gianyar</t>
  </si>
  <si>
    <t>Lombok Timur</t>
  </si>
  <si>
    <t>Singaraja</t>
  </si>
  <si>
    <t>Negara</t>
  </si>
  <si>
    <t>Denpasar</t>
  </si>
  <si>
    <t>Probolinggo</t>
  </si>
  <si>
    <t>Blitar</t>
  </si>
  <si>
    <t>Gresik</t>
  </si>
  <si>
    <t>Pandaan</t>
  </si>
  <si>
    <t>Sidoarjo</t>
  </si>
  <si>
    <t>Lawang</t>
  </si>
  <si>
    <t>Madiun</t>
  </si>
  <si>
    <t>Jombang</t>
  </si>
  <si>
    <t>Trenggalek</t>
  </si>
  <si>
    <t>Tulungagung</t>
  </si>
  <si>
    <t>Dunia Ban</t>
  </si>
  <si>
    <t>Jl. Soekarno Hatta Manggis No. 5 Bukittinggi</t>
  </si>
  <si>
    <t>Agent Ban</t>
  </si>
  <si>
    <t>Jl. Garegeh, Bukittinggi</t>
  </si>
  <si>
    <t>Hamra Ban Service</t>
  </si>
  <si>
    <t>Jl. Jend. Sudirman No. 264 Nan Kodok, Bukittinggi</t>
  </si>
  <si>
    <t>New LS</t>
  </si>
  <si>
    <t>Jl. Jend. Sudirman Simpang Kiambang, Limo Kaum, Batusangkar</t>
  </si>
  <si>
    <t>Naurah Motor</t>
  </si>
  <si>
    <t>Jl. Lintas Sumatera No.71, Padang Sibusuk, Kupitan, Kabupaten Sijunjung, Sumatera Barat 27413</t>
  </si>
  <si>
    <t>Oranje Motor</t>
  </si>
  <si>
    <t>Jln. Lintas Sumatera Koto Padang, Koto Baru, Dharmasraya</t>
  </si>
  <si>
    <t>Jl. Kayu sebatang Labuhan-Balai Selasa, Painan, Iv Jurai, South Pesisir Selatan, Sumatera Barat 27376</t>
  </si>
  <si>
    <t>Anita Surya</t>
  </si>
  <si>
    <t>Jl. Jend. Sudirman No. 537 Sago, Painan, Kabupaten Pesisir Selatan, Sumatera Barat 25652</t>
  </si>
  <si>
    <t>Morisson Karya Perkasa</t>
  </si>
  <si>
    <t>Jl. Bandar Purus No.56, Padang Pasir, Padang Barat Kota Padang, Sumatera Barat 25116</t>
  </si>
  <si>
    <t>PT KSA Padang</t>
  </si>
  <si>
    <t>Jl. Raya KM 12, By Pass, Koto Panjang Ikua Koto, Koto Tangah, Padang</t>
  </si>
  <si>
    <t>PT KSA Simpang Ampek</t>
  </si>
  <si>
    <t>Jl. Simpang Empat Manggopoh, Bandarjo Jambak Jalur 10 Simpang Empat Pasaman</t>
  </si>
  <si>
    <t>Utama Service</t>
  </si>
  <si>
    <t>Toko KSA Muara Bungo</t>
  </si>
  <si>
    <t>Jln.Sudirman (Lintas Sumatra),</t>
  </si>
  <si>
    <t>RT.012 RW.004 Kel.Sungai Kerjan</t>
  </si>
  <si>
    <t>Kec.Bungo Dhani Kab.Muara Bungo</t>
  </si>
  <si>
    <t>Farrel Motor</t>
  </si>
  <si>
    <t>Jln.Lintas Tebo-Bungo Km.02</t>
  </si>
  <si>
    <t>Sari Buah Motor</t>
  </si>
  <si>
    <t>Jln.Lintas Sumatra Sungai Rumbai,Jambi</t>
  </si>
  <si>
    <t>Yelvi Motor</t>
  </si>
  <si>
    <t>Jln.Pematang Kandis,Bangko,</t>
  </si>
  <si>
    <t>Kabupaten Merangin Prov Jambi</t>
  </si>
  <si>
    <t>PT. KSA PALEMBANG</t>
  </si>
  <si>
    <t>Jl. Basuki Rahmat No. 1780 Palembang</t>
  </si>
  <si>
    <t>ARLI MOTOR</t>
  </si>
  <si>
    <t>Prabumulih</t>
  </si>
  <si>
    <t>PIPA RAYA BAN</t>
  </si>
  <si>
    <t>Jl. Pipa Reja No.17 Palembang</t>
  </si>
  <si>
    <t>AGUNG BAN</t>
  </si>
  <si>
    <t>Jl. Lintas Sumatera Jembatan Ogan 2, Baturaja</t>
  </si>
  <si>
    <t>RAFLI BAN</t>
  </si>
  <si>
    <t>Jl. Garuda samping jembatan laya g sukaraya, Baturaja</t>
  </si>
  <si>
    <t>Sinar Jaya Ban</t>
  </si>
  <si>
    <t> Jl. SM. Raja 523 - Medan</t>
  </si>
  <si>
    <t>MULTI BAN</t>
  </si>
  <si>
    <t>Jl. Jend. Sudirman No. 82 - Stabat</t>
  </si>
  <si>
    <t>AUTO MUARA BARU</t>
  </si>
  <si>
    <t> Jl. Jend. Sudirman Labura - Aek Kanopan</t>
  </si>
  <si>
    <t>BAN MAJU</t>
  </si>
  <si>
    <t>Jl. Cipto - P. Siantar</t>
  </si>
  <si>
    <t>Batam</t>
  </si>
  <si>
    <t>Era Baru 21</t>
  </si>
  <si>
    <t>Bandar lampung</t>
  </si>
  <si>
    <t>Toko KSA Lampung</t>
  </si>
  <si>
    <t>Jl. By Pas Sukarno Hatta,Komp.Ruko Putra Kedaton No.13-16,Kel. Labuh Baru Kec. Kedaton</t>
  </si>
  <si>
    <t>Space</t>
  </si>
  <si>
    <t>jl.Nyak Makim,Ulee kareng,Banda Aceh</t>
  </si>
  <si>
    <t>Cahaya Motor</t>
  </si>
  <si>
    <t>08126602639</t>
  </si>
  <si>
    <t>081363137095</t>
  </si>
  <si>
    <t>081270377131</t>
  </si>
  <si>
    <t>08126763648</t>
  </si>
  <si>
    <t>0752-71316</t>
  </si>
  <si>
    <t>085363738717</t>
  </si>
  <si>
    <t>081374775770</t>
  </si>
  <si>
    <t>085376162277</t>
  </si>
  <si>
    <t>085278007564</t>
  </si>
  <si>
    <t>0752-40314</t>
  </si>
  <si>
    <t>0812663233</t>
  </si>
  <si>
    <t>(0751) 20440</t>
  </si>
  <si>
    <t>(0751) 495959</t>
  </si>
  <si>
    <t>(0751) 496013</t>
  </si>
  <si>
    <t>(0753) 466873</t>
  </si>
  <si>
    <t xml:space="preserve">0747-7331007 </t>
  </si>
  <si>
    <t>081279319271</t>
  </si>
  <si>
    <t>081366753000</t>
  </si>
  <si>
    <t>081374533116</t>
  </si>
  <si>
    <t>085228514040</t>
  </si>
  <si>
    <t>0711-378184/5</t>
  </si>
  <si>
    <t>0713-320148</t>
  </si>
  <si>
    <t>0821-77771430</t>
  </si>
  <si>
    <t>0812-86723282</t>
  </si>
  <si>
    <t>-</t>
  </si>
  <si>
    <t>082167628075</t>
  </si>
  <si>
    <t> 085262207999</t>
  </si>
  <si>
    <t> 081361741897</t>
  </si>
  <si>
    <t> 0895321140951</t>
  </si>
  <si>
    <t>0821175116063</t>
  </si>
  <si>
    <t>085835511171</t>
  </si>
  <si>
    <t>Pontianak</t>
  </si>
  <si>
    <t>Samarinda</t>
  </si>
  <si>
    <t>Balikpapan</t>
  </si>
  <si>
    <t>KARYA SUKA ABADI-PEKANBARU</t>
  </si>
  <si>
    <t>PERMAISURI AUTOSHOP</t>
  </si>
  <si>
    <t>CENTRAL MOTOR FLAMBOYAN</t>
  </si>
  <si>
    <t xml:space="preserve">SERASI MOTOR </t>
  </si>
  <si>
    <t>PERDANA MOTOR</t>
  </si>
  <si>
    <t>ZONA AUTO SERVICE</t>
  </si>
  <si>
    <t>MURNI MOTOR</t>
  </si>
  <si>
    <t>SINAR MOTOR</t>
  </si>
  <si>
    <t>JL. MR.SM.AMIN NO.90 PEKANBARU</t>
  </si>
  <si>
    <t>JL.KH.AHMAD DAHLAN NO.55 AB PEKANBARU</t>
  </si>
  <si>
    <t>PASAR FLAMBOYAN BOLK.A NO.8 KEC.TAPUNG KAB.KAMPAR RIAU</t>
  </si>
  <si>
    <t>JL.LINTAS RIAU-SUMUT KEC.TAMBUSAI DALU-DALU</t>
  </si>
  <si>
    <t>JL.JEND.SUDIRMAN KM.4(DEPAN TERMINAL UJUNGBATU)</t>
  </si>
  <si>
    <t>JL.TUANKU TAMBUSAI KEC.TAMBUSAI DALU-DALU</t>
  </si>
  <si>
    <t>JL.LINTAS TIMUR NO.18 PEMATANG REBA</t>
  </si>
  <si>
    <t xml:space="preserve">JL. RAYA PERAWANG KM.7 </t>
  </si>
  <si>
    <t>08117520514</t>
  </si>
  <si>
    <t>082386114688 / (0761) 848570</t>
  </si>
  <si>
    <t>081365522199</t>
  </si>
  <si>
    <t>081371468002</t>
  </si>
  <si>
    <t>085278474545</t>
  </si>
  <si>
    <t>081371791616</t>
  </si>
  <si>
    <t>081365633046</t>
  </si>
  <si>
    <t>08127659266</t>
  </si>
  <si>
    <t>082169139118</t>
  </si>
  <si>
    <t>JL.LINTAS TIMUR PANGKALAN KERINCI</t>
  </si>
  <si>
    <t>Jl. A.Yani No. 22</t>
  </si>
  <si>
    <t>Wonosobo</t>
  </si>
  <si>
    <t>0286 321839</t>
  </si>
  <si>
    <t>Jl. MT Haryono 480</t>
  </si>
  <si>
    <t>Semarang</t>
  </si>
  <si>
    <t>024 3564365/3564366</t>
  </si>
  <si>
    <t>Jl. Perintis Kemerdekaan No. 50</t>
  </si>
  <si>
    <t>Solo</t>
  </si>
  <si>
    <t>Jl. MT Haryono 261 - 263</t>
  </si>
  <si>
    <t>0271 712592</t>
  </si>
  <si>
    <t>024 3542723/3542777</t>
  </si>
  <si>
    <t>Jl. M T Haryono 772-774</t>
  </si>
  <si>
    <t>Jl. MT Haryono 447</t>
  </si>
  <si>
    <t>Jl. Gerilya No. 44</t>
  </si>
  <si>
    <t>Purwokerto</t>
  </si>
  <si>
    <t>024 8412885</t>
  </si>
  <si>
    <t>024 8316420/8441707</t>
  </si>
  <si>
    <t>0281 658441</t>
  </si>
  <si>
    <t>Bintang Jaya Ban</t>
  </si>
  <si>
    <t>CV New Prodi</t>
  </si>
  <si>
    <t>Mari Ban</t>
  </si>
  <si>
    <t>Jl. Jend. Sudirman Barat No. 59</t>
  </si>
  <si>
    <t xml:space="preserve">Jl. Getas Rejo No. 24 </t>
  </si>
  <si>
    <t>Purwodadi</t>
  </si>
  <si>
    <t>Jl. WR Supratman No.50 Baki Sukoharjo</t>
  </si>
  <si>
    <t>Sukoharjo</t>
  </si>
  <si>
    <t>Jl. Fatmawati No. 168, Rawa Permai, Tuntang</t>
  </si>
  <si>
    <t>Salatiga</t>
  </si>
  <si>
    <t xml:space="preserve">Jl. Arteri Soekarno Hatta Ruko Palebon No. 6C </t>
  </si>
  <si>
    <t>089696193692</t>
  </si>
  <si>
    <t>082137310265</t>
  </si>
  <si>
    <t>082134435666</t>
  </si>
  <si>
    <t>081229116214</t>
  </si>
  <si>
    <t>08122924065</t>
  </si>
  <si>
    <t>Linda Hanta Wijaya II Balikpapan</t>
  </si>
  <si>
    <t>081346273878</t>
  </si>
  <si>
    <t>Jl. Arteri Supadio No.168 (sebelah Sekolah Tunas Bangsa, Kabupaten Kuburaya - Pontianak)</t>
  </si>
  <si>
    <t>Jl. Jendral Sudirman 263</t>
  </si>
  <si>
    <t>Jl. Abul Hasan 45 Ruko 12-13</t>
  </si>
  <si>
    <t>0561 736449</t>
  </si>
  <si>
    <t>0541 202471/72,749030</t>
  </si>
  <si>
    <t>0542  412530/888/413245</t>
  </si>
  <si>
    <t>Jl. Soekarno Hatta, Km 2,5, RT 37, No. 20</t>
  </si>
  <si>
    <t>Sumber Harapan Mitra Perkasa</t>
  </si>
  <si>
    <t>Jl. Brigjen Katamso No. 44</t>
  </si>
  <si>
    <t>Sumber Harapan Ungaran</t>
  </si>
  <si>
    <t>Jl. Gatot Subroto No. 77, Rt 02/Rw 05, Bandarjo, Ungaran Barat</t>
  </si>
  <si>
    <t>Sumber Harpindo Lestari Sentosa</t>
  </si>
  <si>
    <t>Jl. Jend. Sudirman No. 348, Gisikdrono</t>
  </si>
  <si>
    <t>Sumber Harapan Pedurungan</t>
  </si>
  <si>
    <t>Jl. Bridjen Katamso No. 586 (Majapahit 586), Pedurungan</t>
  </si>
  <si>
    <t>Sumber Rejeki Solo</t>
  </si>
  <si>
    <t>Jl. Kol. Sutarto No. 98, Rt 03/Rw 09, Jebres</t>
  </si>
  <si>
    <t>Toko Anna Ban Baru</t>
  </si>
  <si>
    <t>Toko Solo Ban</t>
  </si>
  <si>
    <t>Toko Auto 529</t>
  </si>
  <si>
    <t>Jl K.H Abdul Halim Kelurahan Mujul No 1 Majalengka</t>
  </si>
  <si>
    <t>081324442394</t>
  </si>
  <si>
    <t>Jl Raya Serang Cilegon KM 09 Pejaten Kramat Watu</t>
  </si>
  <si>
    <t>Serang BANTEN</t>
  </si>
  <si>
    <t>081219566164</t>
  </si>
  <si>
    <t>Jl Raya Ciawi No 2 Jamanis Tasikmalaya</t>
  </si>
  <si>
    <t>085213563529</t>
  </si>
  <si>
    <t>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</si>
</sst>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" applyNumberFormat="0" applyAlignment="0" applyProtection="0"/>
    <xf numFmtId="0" fontId="14" fillId="28" borderId="2" applyNumberFormat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1" applyNumberFormat="0" applyAlignment="0" applyProtection="0"/>
    <xf numFmtId="0" fontId="22" fillId="0" borderId="6" applyNumberFormat="0" applyFill="0" applyAlignment="0" applyProtection="0"/>
    <xf numFmtId="0" fontId="23" fillId="31" borderId="0" applyNumberFormat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32" borderId="7" applyNumberFormat="0" applyFont="0" applyAlignment="0" applyProtection="0"/>
    <xf numFmtId="0" fontId="25" fillId="2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vertical="center"/>
    </xf>
    <xf numFmtId="0" fontId="8" fillId="0" borderId="0" xfId="45" quotePrefix="1" applyFont="1" applyFill="1" applyBorder="1" applyAlignment="1"/>
    <xf numFmtId="0" fontId="2" fillId="0" borderId="0" xfId="0" applyFont="1" applyFill="1" applyBorder="1" applyAlignment="1"/>
    <xf numFmtId="0" fontId="3" fillId="0" borderId="0" xfId="0" quotePrefix="1" applyFont="1" applyFill="1" applyBorder="1" applyAlignment="1"/>
    <xf numFmtId="0" fontId="8" fillId="0" borderId="0" xfId="65" applyFont="1" applyFill="1" applyBorder="1" applyAlignment="1"/>
    <xf numFmtId="0" fontId="8" fillId="0" borderId="0" xfId="54" applyFont="1" applyFill="1" applyBorder="1" applyAlignment="1"/>
    <xf numFmtId="0" fontId="8" fillId="0" borderId="0" xfId="58" applyFont="1" applyFill="1" applyBorder="1" applyAlignment="1"/>
    <xf numFmtId="0" fontId="8" fillId="0" borderId="0" xfId="60" applyFont="1" applyFill="1" applyBorder="1" applyAlignment="1"/>
    <xf numFmtId="0" fontId="8" fillId="0" borderId="0" xfId="63" applyFont="1" applyFill="1" applyBorder="1" applyAlignment="1"/>
    <xf numFmtId="49" fontId="3" fillId="0" borderId="0" xfId="28" applyNumberFormat="1" applyFont="1" applyFill="1" applyBorder="1" applyAlignment="1"/>
    <xf numFmtId="1" fontId="3" fillId="0" borderId="0" xfId="0" applyNumberFormat="1" applyFont="1" applyFill="1" applyBorder="1" applyAlignment="1"/>
    <xf numFmtId="164" fontId="3" fillId="0" borderId="0" xfId="28" applyFont="1" applyFill="1" applyBorder="1" applyAlignment="1"/>
    <xf numFmtId="1" fontId="3" fillId="0" borderId="0" xfId="0" quotePrefix="1" applyNumberFormat="1" applyFont="1" applyFill="1" applyBorder="1" applyAlignment="1"/>
    <xf numFmtId="164" fontId="3" fillId="0" borderId="0" xfId="28" quotePrefix="1" applyFont="1" applyFill="1" applyBorder="1" applyAlignment="1"/>
    <xf numFmtId="0" fontId="4" fillId="0" borderId="0" xfId="0" applyFont="1" applyFill="1" applyBorder="1" applyAlignment="1"/>
    <xf numFmtId="0" fontId="4" fillId="0" borderId="0" xfId="0" quotePrefix="1" applyFont="1" applyFill="1" applyBorder="1" applyAlignment="1"/>
    <xf numFmtId="0" fontId="8" fillId="0" borderId="0" xfId="64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8" fillId="0" borderId="0" xfId="65" applyFont="1" applyFill="1" applyBorder="1" applyAlignment="1">
      <alignment wrapText="1"/>
    </xf>
    <xf numFmtId="0" fontId="8" fillId="0" borderId="0" xfId="54" applyFont="1" applyFill="1" applyBorder="1" applyAlignment="1">
      <alignment wrapText="1"/>
    </xf>
    <xf numFmtId="0" fontId="8" fillId="0" borderId="0" xfId="58" applyFont="1" applyFill="1" applyBorder="1" applyAlignment="1">
      <alignment wrapText="1"/>
    </xf>
    <xf numFmtId="0" fontId="8" fillId="0" borderId="0" xfId="60" applyFont="1" applyFill="1" applyBorder="1" applyAlignment="1">
      <alignment wrapText="1"/>
    </xf>
    <xf numFmtId="0" fontId="8" fillId="0" borderId="0" xfId="63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64" applyFont="1" applyFill="1" applyBorder="1" applyAlignment="1">
      <alignment wrapText="1"/>
    </xf>
  </cellXfs>
  <cellStyles count="7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[0]" xfId="28" builtinId="6"/>
    <cellStyle name="Comma [0] 2" xfId="29"/>
    <cellStyle name="Comma 2 2" xfId="30"/>
    <cellStyle name="Comma 2 3" xfId="31"/>
    <cellStyle name="Comma 3 2" xfId="32"/>
    <cellStyle name="Comma 3 3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Hyperlink 2" xfId="40"/>
    <cellStyle name="Input 2" xfId="41"/>
    <cellStyle name="Linked Cell 2" xfId="42"/>
    <cellStyle name="Neutral 2" xfId="43"/>
    <cellStyle name="Normal" xfId="0" builtinId="0"/>
    <cellStyle name="Normal 2" xfId="44"/>
    <cellStyle name="Normal 2 10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3" xfId="54"/>
    <cellStyle name="Normal 3 2" xfId="55"/>
    <cellStyle name="Normal 3 3" xfId="56"/>
    <cellStyle name="Normal 3 4" xfId="57"/>
    <cellStyle name="Normal 4" xfId="58"/>
    <cellStyle name="Normal 4 2" xfId="59"/>
    <cellStyle name="Normal 5" xfId="60"/>
    <cellStyle name="Normal 5 2" xfId="61"/>
    <cellStyle name="Normal 5 3" xfId="62"/>
    <cellStyle name="Normal 6" xfId="63"/>
    <cellStyle name="Normal 6 2" xfId="64"/>
    <cellStyle name="Normal 7" xfId="65"/>
    <cellStyle name="Note 2" xfId="66"/>
    <cellStyle name="Output 2" xfId="67"/>
    <cellStyle name="Title 2" xfId="68"/>
    <cellStyle name="Total 2" xfId="69"/>
    <cellStyle name="Warning Text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9"/>
  <sheetViews>
    <sheetView tabSelected="1" topLeftCell="A3" zoomScale="75" zoomScaleNormal="75" zoomScalePageLayoutView="75" workbookViewId="0">
      <pane xSplit="2" ySplit="1" topLeftCell="C4" activePane="bottomRight" state="frozen"/>
      <selection activeCell="A3" sqref="A3"/>
      <selection pane="topRight" activeCell="D3" sqref="D3"/>
      <selection pane="bottomLeft" activeCell="A4" sqref="A4"/>
      <selection pane="bottomRight" activeCell="H122" sqref="H122"/>
    </sheetView>
  </sheetViews>
  <sheetFormatPr baseColWidth="10" defaultColWidth="8.6640625" defaultRowHeight="14" x14ac:dyDescent="0"/>
  <cols>
    <col min="1" max="1" width="5.6640625" style="2" customWidth="1"/>
    <col min="2" max="2" width="27.5" style="2" customWidth="1"/>
    <col min="3" max="3" width="45.6640625" style="2" customWidth="1"/>
    <col min="4" max="4" width="22.5" style="2" customWidth="1"/>
    <col min="5" max="5" width="22.6640625" style="2" customWidth="1"/>
    <col min="6" max="16384" width="8.6640625" style="2"/>
  </cols>
  <sheetData>
    <row r="3" spans="1:5">
      <c r="A3" s="7" t="s">
        <v>90</v>
      </c>
      <c r="B3" s="7" t="s">
        <v>91</v>
      </c>
      <c r="C3" s="7" t="s">
        <v>49</v>
      </c>
      <c r="D3" s="7" t="s">
        <v>366</v>
      </c>
      <c r="E3" s="7" t="s">
        <v>92</v>
      </c>
    </row>
    <row r="4" spans="1:5">
      <c r="A4" s="1">
        <v>1</v>
      </c>
      <c r="B4" s="3" t="s">
        <v>5</v>
      </c>
      <c r="C4" s="4" t="s">
        <v>303</v>
      </c>
      <c r="D4" s="3" t="s">
        <v>304</v>
      </c>
      <c r="E4" s="3" t="s">
        <v>305</v>
      </c>
    </row>
    <row r="5" spans="1:5">
      <c r="A5" s="1">
        <v>2</v>
      </c>
      <c r="B5" s="3" t="s">
        <v>6</v>
      </c>
      <c r="C5" s="4" t="s">
        <v>306</v>
      </c>
      <c r="D5" s="3" t="s">
        <v>307</v>
      </c>
      <c r="E5" s="8" t="s">
        <v>308</v>
      </c>
    </row>
    <row r="6" spans="1:5">
      <c r="A6" s="1">
        <v>3</v>
      </c>
      <c r="B6" s="3" t="s">
        <v>7</v>
      </c>
      <c r="C6" s="4" t="s">
        <v>309</v>
      </c>
      <c r="D6" s="3" t="s">
        <v>310</v>
      </c>
      <c r="E6" s="5" t="s">
        <v>312</v>
      </c>
    </row>
    <row r="7" spans="1:5">
      <c r="A7" s="1">
        <v>4</v>
      </c>
      <c r="B7" s="3" t="s">
        <v>8</v>
      </c>
      <c r="C7" s="4" t="s">
        <v>311</v>
      </c>
      <c r="D7" s="3" t="s">
        <v>307</v>
      </c>
      <c r="E7" s="5" t="s">
        <v>313</v>
      </c>
    </row>
    <row r="8" spans="1:5">
      <c r="A8" s="1">
        <v>5</v>
      </c>
      <c r="B8" s="3" t="s">
        <v>9</v>
      </c>
      <c r="C8" s="4" t="s">
        <v>314</v>
      </c>
      <c r="D8" s="3" t="s">
        <v>307</v>
      </c>
      <c r="E8" s="5" t="s">
        <v>318</v>
      </c>
    </row>
    <row r="9" spans="1:5">
      <c r="A9" s="1">
        <v>6</v>
      </c>
      <c r="B9" s="3" t="s">
        <v>10</v>
      </c>
      <c r="C9" s="4" t="s">
        <v>315</v>
      </c>
      <c r="D9" s="3" t="s">
        <v>307</v>
      </c>
      <c r="E9" s="5" t="s">
        <v>319</v>
      </c>
    </row>
    <row r="10" spans="1:5">
      <c r="A10" s="1">
        <v>7</v>
      </c>
      <c r="B10" s="3" t="s">
        <v>11</v>
      </c>
      <c r="C10" s="4" t="s">
        <v>316</v>
      </c>
      <c r="D10" s="3" t="s">
        <v>317</v>
      </c>
      <c r="E10" s="5" t="s">
        <v>320</v>
      </c>
    </row>
    <row r="11" spans="1:5">
      <c r="A11" s="1">
        <v>8</v>
      </c>
      <c r="B11" s="3" t="s">
        <v>321</v>
      </c>
      <c r="C11" s="25" t="s">
        <v>324</v>
      </c>
      <c r="D11" s="9" t="s">
        <v>317</v>
      </c>
      <c r="E11" s="6" t="s">
        <v>332</v>
      </c>
    </row>
    <row r="12" spans="1:5">
      <c r="A12" s="1">
        <v>9</v>
      </c>
      <c r="B12" s="3" t="s">
        <v>322</v>
      </c>
      <c r="C12" s="26" t="s">
        <v>325</v>
      </c>
      <c r="D12" s="10" t="s">
        <v>326</v>
      </c>
      <c r="E12" s="8" t="s">
        <v>333</v>
      </c>
    </row>
    <row r="13" spans="1:5">
      <c r="A13" s="1">
        <v>10</v>
      </c>
      <c r="B13" s="3" t="s">
        <v>323</v>
      </c>
      <c r="C13" s="27" t="s">
        <v>327</v>
      </c>
      <c r="D13" s="11" t="s">
        <v>328</v>
      </c>
      <c r="E13" s="8" t="s">
        <v>334</v>
      </c>
    </row>
    <row r="14" spans="1:5">
      <c r="A14" s="1">
        <v>11</v>
      </c>
      <c r="B14" s="3" t="s">
        <v>47</v>
      </c>
      <c r="C14" s="28" t="s">
        <v>329</v>
      </c>
      <c r="D14" s="12" t="s">
        <v>330</v>
      </c>
      <c r="E14" s="8" t="s">
        <v>335</v>
      </c>
    </row>
    <row r="15" spans="1:5">
      <c r="A15" s="1">
        <v>12</v>
      </c>
      <c r="B15" s="3" t="s">
        <v>48</v>
      </c>
      <c r="C15" s="29" t="s">
        <v>331</v>
      </c>
      <c r="D15" s="13" t="s">
        <v>307</v>
      </c>
      <c r="E15" s="8" t="s">
        <v>336</v>
      </c>
    </row>
    <row r="16" spans="1:5">
      <c r="A16" s="1">
        <v>13</v>
      </c>
      <c r="B16" s="3" t="s">
        <v>346</v>
      </c>
      <c r="C16" s="29" t="s">
        <v>347</v>
      </c>
      <c r="D16" s="13" t="s">
        <v>307</v>
      </c>
      <c r="E16" s="8"/>
    </row>
    <row r="17" spans="1:5" ht="14" customHeight="1">
      <c r="A17" s="1">
        <v>14</v>
      </c>
      <c r="B17" s="22" t="s">
        <v>348</v>
      </c>
      <c r="C17" s="29" t="s">
        <v>349</v>
      </c>
      <c r="D17" s="13" t="s">
        <v>307</v>
      </c>
      <c r="E17" s="8"/>
    </row>
    <row r="18" spans="1:5">
      <c r="A18" s="1">
        <v>15</v>
      </c>
      <c r="B18" s="3" t="s">
        <v>350</v>
      </c>
      <c r="C18" s="29" t="s">
        <v>351</v>
      </c>
      <c r="D18" s="13" t="s">
        <v>307</v>
      </c>
      <c r="E18" s="8"/>
    </row>
    <row r="19" spans="1:5">
      <c r="A19" s="1">
        <v>16</v>
      </c>
      <c r="B19" s="1" t="s">
        <v>352</v>
      </c>
      <c r="C19" s="29" t="s">
        <v>353</v>
      </c>
      <c r="D19" s="13" t="s">
        <v>307</v>
      </c>
      <c r="E19" s="8"/>
    </row>
    <row r="20" spans="1:5">
      <c r="A20" s="1">
        <v>17</v>
      </c>
      <c r="B20" s="3" t="s">
        <v>354</v>
      </c>
      <c r="C20" s="29" t="s">
        <v>355</v>
      </c>
      <c r="D20" s="13" t="s">
        <v>310</v>
      </c>
      <c r="E20" s="8"/>
    </row>
    <row r="21" spans="1:5">
      <c r="A21" s="1">
        <v>18</v>
      </c>
      <c r="B21" s="1" t="s">
        <v>93</v>
      </c>
      <c r="C21" s="30" t="s">
        <v>95</v>
      </c>
      <c r="D21" s="1" t="s">
        <v>162</v>
      </c>
      <c r="E21" s="1" t="s">
        <v>115</v>
      </c>
    </row>
    <row r="22" spans="1:5">
      <c r="A22" s="1">
        <v>19</v>
      </c>
      <c r="B22" s="1" t="s">
        <v>12</v>
      </c>
      <c r="C22" s="30" t="s">
        <v>96</v>
      </c>
      <c r="D22" s="1" t="s">
        <v>167</v>
      </c>
      <c r="E22" s="1" t="s">
        <v>116</v>
      </c>
    </row>
    <row r="23" spans="1:5">
      <c r="A23" s="1">
        <v>20</v>
      </c>
      <c r="B23" s="1" t="s">
        <v>13</v>
      </c>
      <c r="C23" s="30" t="s">
        <v>97</v>
      </c>
      <c r="D23" s="1" t="s">
        <v>168</v>
      </c>
      <c r="E23" s="1" t="s">
        <v>117</v>
      </c>
    </row>
    <row r="24" spans="1:5">
      <c r="A24" s="1">
        <v>21</v>
      </c>
      <c r="B24" s="1" t="s">
        <v>0</v>
      </c>
      <c r="C24" s="30" t="s">
        <v>98</v>
      </c>
      <c r="D24" s="1" t="s">
        <v>169</v>
      </c>
      <c r="E24" s="1" t="s">
        <v>118</v>
      </c>
    </row>
    <row r="25" spans="1:5">
      <c r="A25" s="1">
        <v>22</v>
      </c>
      <c r="B25" s="1" t="s">
        <v>1</v>
      </c>
      <c r="C25" s="30" t="s">
        <v>99</v>
      </c>
      <c r="D25" s="1" t="s">
        <v>170</v>
      </c>
      <c r="E25" s="1" t="s">
        <v>119</v>
      </c>
    </row>
    <row r="26" spans="1:5">
      <c r="A26" s="1">
        <v>23</v>
      </c>
      <c r="B26" s="1" t="s">
        <v>2</v>
      </c>
      <c r="C26" s="30" t="s">
        <v>100</v>
      </c>
      <c r="D26" s="1" t="s">
        <v>171</v>
      </c>
      <c r="E26" s="1" t="s">
        <v>120</v>
      </c>
    </row>
    <row r="27" spans="1:5">
      <c r="A27" s="1">
        <v>24</v>
      </c>
      <c r="B27" s="1" t="s">
        <v>3</v>
      </c>
      <c r="C27" s="30" t="s">
        <v>101</v>
      </c>
      <c r="D27" s="1" t="s">
        <v>172</v>
      </c>
      <c r="E27" s="1" t="s">
        <v>121</v>
      </c>
    </row>
    <row r="28" spans="1:5">
      <c r="A28" s="1">
        <v>25</v>
      </c>
      <c r="B28" s="1" t="s">
        <v>4</v>
      </c>
      <c r="C28" s="30" t="s">
        <v>102</v>
      </c>
      <c r="D28" s="1" t="s">
        <v>173</v>
      </c>
      <c r="E28" s="1" t="s">
        <v>122</v>
      </c>
    </row>
    <row r="29" spans="1:5">
      <c r="A29" s="1">
        <v>26</v>
      </c>
      <c r="B29" s="1" t="s">
        <v>14</v>
      </c>
      <c r="C29" s="30" t="s">
        <v>103</v>
      </c>
      <c r="D29" s="1" t="s">
        <v>174</v>
      </c>
      <c r="E29" s="1" t="s">
        <v>123</v>
      </c>
    </row>
    <row r="30" spans="1:5">
      <c r="A30" s="1">
        <v>27</v>
      </c>
      <c r="B30" s="1" t="s">
        <v>94</v>
      </c>
      <c r="C30" s="30" t="s">
        <v>104</v>
      </c>
      <c r="D30" s="1" t="s">
        <v>175</v>
      </c>
      <c r="E30" s="1" t="s">
        <v>124</v>
      </c>
    </row>
    <row r="31" spans="1:5">
      <c r="A31" s="1">
        <v>28</v>
      </c>
      <c r="B31" s="1" t="s">
        <v>15</v>
      </c>
      <c r="C31" s="30" t="s">
        <v>105</v>
      </c>
      <c r="D31" s="1" t="s">
        <v>176</v>
      </c>
      <c r="E31" s="1" t="s">
        <v>125</v>
      </c>
    </row>
    <row r="32" spans="1:5">
      <c r="A32" s="1">
        <v>29</v>
      </c>
      <c r="B32" s="1" t="s">
        <v>16</v>
      </c>
      <c r="C32" s="30" t="s">
        <v>106</v>
      </c>
      <c r="D32" s="1" t="s">
        <v>177</v>
      </c>
      <c r="E32" s="1" t="s">
        <v>126</v>
      </c>
    </row>
    <row r="33" spans="1:5">
      <c r="A33" s="1">
        <v>30</v>
      </c>
      <c r="B33" s="1" t="s">
        <v>17</v>
      </c>
      <c r="C33" s="30" t="s">
        <v>107</v>
      </c>
      <c r="D33" s="1" t="s">
        <v>178</v>
      </c>
      <c r="E33" s="1" t="s">
        <v>127</v>
      </c>
    </row>
    <row r="34" spans="1:5">
      <c r="A34" s="1">
        <v>31</v>
      </c>
      <c r="B34" s="1" t="s">
        <v>18</v>
      </c>
      <c r="C34" s="30" t="s">
        <v>108</v>
      </c>
      <c r="D34" s="1" t="s">
        <v>179</v>
      </c>
      <c r="E34" s="1" t="s">
        <v>128</v>
      </c>
    </row>
    <row r="35" spans="1:5">
      <c r="A35" s="1">
        <v>32</v>
      </c>
      <c r="B35" s="1" t="s">
        <v>19</v>
      </c>
      <c r="C35" s="30" t="s">
        <v>109</v>
      </c>
      <c r="D35" s="1" t="s">
        <v>166</v>
      </c>
      <c r="E35" s="1" t="s">
        <v>129</v>
      </c>
    </row>
    <row r="36" spans="1:5">
      <c r="A36" s="1">
        <v>33</v>
      </c>
      <c r="B36" s="1" t="s">
        <v>20</v>
      </c>
      <c r="C36" s="30" t="s">
        <v>110</v>
      </c>
      <c r="D36" s="1" t="s">
        <v>180</v>
      </c>
      <c r="E36" s="1" t="s">
        <v>130</v>
      </c>
    </row>
    <row r="37" spans="1:5">
      <c r="A37" s="1">
        <v>34</v>
      </c>
      <c r="B37" s="1" t="s">
        <v>21</v>
      </c>
      <c r="C37" s="30" t="s">
        <v>111</v>
      </c>
      <c r="D37" s="1" t="s">
        <v>181</v>
      </c>
      <c r="E37" s="1" t="s">
        <v>131</v>
      </c>
    </row>
    <row r="38" spans="1:5">
      <c r="A38" s="1">
        <v>35</v>
      </c>
      <c r="B38" s="1" t="s">
        <v>22</v>
      </c>
      <c r="C38" s="30" t="s">
        <v>112</v>
      </c>
      <c r="D38" s="1" t="s">
        <v>182</v>
      </c>
      <c r="E38" s="1" t="s">
        <v>132</v>
      </c>
    </row>
    <row r="39" spans="1:5">
      <c r="A39" s="1">
        <v>36</v>
      </c>
      <c r="B39" s="1" t="s">
        <v>23</v>
      </c>
      <c r="C39" s="30" t="s">
        <v>113</v>
      </c>
      <c r="D39" s="1" t="s">
        <v>183</v>
      </c>
      <c r="E39" s="1" t="s">
        <v>133</v>
      </c>
    </row>
    <row r="40" spans="1:5">
      <c r="A40" s="1">
        <v>37</v>
      </c>
      <c r="B40" s="1" t="s">
        <v>46</v>
      </c>
      <c r="C40" s="30" t="s">
        <v>114</v>
      </c>
      <c r="D40" s="1" t="s">
        <v>165</v>
      </c>
      <c r="E40" s="1" t="s">
        <v>134</v>
      </c>
    </row>
    <row r="41" spans="1:5">
      <c r="A41" s="1">
        <v>38</v>
      </c>
      <c r="B41" s="1" t="s">
        <v>135</v>
      </c>
      <c r="C41" s="30" t="s">
        <v>153</v>
      </c>
      <c r="D41" s="1" t="s">
        <v>162</v>
      </c>
      <c r="E41" s="1" t="s">
        <v>144</v>
      </c>
    </row>
    <row r="42" spans="1:5">
      <c r="A42" s="1">
        <v>39</v>
      </c>
      <c r="B42" s="1" t="s">
        <v>136</v>
      </c>
      <c r="C42" s="30" t="s">
        <v>154</v>
      </c>
      <c r="D42" s="1" t="s">
        <v>162</v>
      </c>
      <c r="E42" s="1" t="s">
        <v>145</v>
      </c>
    </row>
    <row r="43" spans="1:5">
      <c r="A43" s="1">
        <v>40</v>
      </c>
      <c r="B43" s="1" t="s">
        <v>137</v>
      </c>
      <c r="C43" s="30" t="s">
        <v>155</v>
      </c>
      <c r="D43" s="1" t="s">
        <v>163</v>
      </c>
      <c r="E43" s="1" t="s">
        <v>146</v>
      </c>
    </row>
    <row r="44" spans="1:5">
      <c r="A44" s="1">
        <v>41</v>
      </c>
      <c r="B44" s="1" t="s">
        <v>138</v>
      </c>
      <c r="C44" s="30" t="s">
        <v>156</v>
      </c>
      <c r="D44" s="1" t="s">
        <v>164</v>
      </c>
      <c r="E44" s="1" t="s">
        <v>147</v>
      </c>
    </row>
    <row r="45" spans="1:5">
      <c r="A45" s="1">
        <v>42</v>
      </c>
      <c r="B45" s="1" t="s">
        <v>139</v>
      </c>
      <c r="C45" s="30" t="s">
        <v>157</v>
      </c>
      <c r="D45" s="1" t="s">
        <v>164</v>
      </c>
      <c r="E45" s="1" t="s">
        <v>148</v>
      </c>
    </row>
    <row r="46" spans="1:5">
      <c r="A46" s="1">
        <v>43</v>
      </c>
      <c r="B46" s="1" t="s">
        <v>140</v>
      </c>
      <c r="C46" s="30" t="s">
        <v>158</v>
      </c>
      <c r="D46" s="1" t="s">
        <v>165</v>
      </c>
      <c r="E46" s="1" t="s">
        <v>149</v>
      </c>
    </row>
    <row r="47" spans="1:5">
      <c r="A47" s="1">
        <v>44</v>
      </c>
      <c r="B47" s="1" t="s">
        <v>141</v>
      </c>
      <c r="C47" s="30" t="s">
        <v>159</v>
      </c>
      <c r="D47" s="1" t="s">
        <v>166</v>
      </c>
      <c r="E47" s="1" t="s">
        <v>150</v>
      </c>
    </row>
    <row r="48" spans="1:5">
      <c r="A48" s="1">
        <v>45</v>
      </c>
      <c r="B48" s="1" t="s">
        <v>142</v>
      </c>
      <c r="C48" s="30" t="s">
        <v>160</v>
      </c>
      <c r="D48" s="1" t="s">
        <v>165</v>
      </c>
      <c r="E48" s="1" t="s">
        <v>151</v>
      </c>
    </row>
    <row r="49" spans="1:5">
      <c r="A49" s="1">
        <v>46</v>
      </c>
      <c r="B49" s="1" t="s">
        <v>143</v>
      </c>
      <c r="C49" s="30" t="s">
        <v>161</v>
      </c>
      <c r="D49" s="1" t="s">
        <v>165</v>
      </c>
      <c r="E49" s="1" t="s">
        <v>152</v>
      </c>
    </row>
    <row r="50" spans="1:5">
      <c r="A50" s="1">
        <v>47</v>
      </c>
      <c r="B50" s="1" t="s">
        <v>50</v>
      </c>
      <c r="C50" s="30" t="s">
        <v>51</v>
      </c>
      <c r="D50" s="1" t="s">
        <v>53</v>
      </c>
      <c r="E50" s="1" t="s">
        <v>52</v>
      </c>
    </row>
    <row r="51" spans="1:5">
      <c r="A51" s="1">
        <v>48</v>
      </c>
      <c r="B51" s="1" t="s">
        <v>54</v>
      </c>
      <c r="C51" s="30" t="s">
        <v>55</v>
      </c>
      <c r="D51" s="1" t="s">
        <v>57</v>
      </c>
      <c r="E51" s="1" t="s">
        <v>56</v>
      </c>
    </row>
    <row r="52" spans="1:5">
      <c r="A52" s="1">
        <v>49</v>
      </c>
      <c r="B52" s="1" t="s">
        <v>58</v>
      </c>
      <c r="C52" s="30" t="s">
        <v>59</v>
      </c>
      <c r="D52" s="1" t="s">
        <v>61</v>
      </c>
      <c r="E52" s="1" t="s">
        <v>60</v>
      </c>
    </row>
    <row r="53" spans="1:5">
      <c r="A53" s="1">
        <v>50</v>
      </c>
      <c r="B53" s="1" t="s">
        <v>62</v>
      </c>
      <c r="C53" s="30" t="s">
        <v>63</v>
      </c>
      <c r="D53" s="1" t="s">
        <v>65</v>
      </c>
      <c r="E53" s="1" t="s">
        <v>64</v>
      </c>
    </row>
    <row r="54" spans="1:5">
      <c r="A54" s="1">
        <v>51</v>
      </c>
      <c r="B54" s="1" t="s">
        <v>66</v>
      </c>
      <c r="C54" s="30" t="s">
        <v>67</v>
      </c>
      <c r="D54" s="1" t="s">
        <v>69</v>
      </c>
      <c r="E54" s="1" t="s">
        <v>68</v>
      </c>
    </row>
    <row r="55" spans="1:5">
      <c r="A55" s="1">
        <v>52</v>
      </c>
      <c r="B55" s="1" t="s">
        <v>70</v>
      </c>
      <c r="C55" s="30" t="s">
        <v>71</v>
      </c>
      <c r="D55" s="1" t="s">
        <v>73</v>
      </c>
      <c r="E55" s="1" t="s">
        <v>72</v>
      </c>
    </row>
    <row r="56" spans="1:5">
      <c r="A56" s="1">
        <v>53</v>
      </c>
      <c r="B56" s="1" t="s">
        <v>74</v>
      </c>
      <c r="C56" s="30" t="s">
        <v>75</v>
      </c>
      <c r="D56" s="1" t="s">
        <v>77</v>
      </c>
      <c r="E56" s="1" t="s">
        <v>76</v>
      </c>
    </row>
    <row r="57" spans="1:5">
      <c r="A57" s="1">
        <v>54</v>
      </c>
      <c r="B57" s="1" t="s">
        <v>78</v>
      </c>
      <c r="C57" s="30" t="s">
        <v>79</v>
      </c>
      <c r="D57" s="1"/>
      <c r="E57" s="1" t="s">
        <v>80</v>
      </c>
    </row>
    <row r="58" spans="1:5">
      <c r="A58" s="1">
        <v>55</v>
      </c>
      <c r="B58" s="1" t="s">
        <v>81</v>
      </c>
      <c r="C58" s="30" t="s">
        <v>82</v>
      </c>
      <c r="D58" s="1"/>
      <c r="E58" s="1" t="s">
        <v>83</v>
      </c>
    </row>
    <row r="59" spans="1:5">
      <c r="A59" s="1">
        <v>56</v>
      </c>
      <c r="B59" s="1" t="s">
        <v>84</v>
      </c>
      <c r="C59" s="30" t="s">
        <v>85</v>
      </c>
      <c r="D59" s="1"/>
      <c r="E59" s="1" t="s">
        <v>86</v>
      </c>
    </row>
    <row r="60" spans="1:5">
      <c r="A60" s="1">
        <v>57</v>
      </c>
      <c r="B60" s="1" t="s">
        <v>87</v>
      </c>
      <c r="C60" s="30" t="s">
        <v>88</v>
      </c>
      <c r="D60" s="1"/>
      <c r="E60" s="1" t="s">
        <v>89</v>
      </c>
    </row>
    <row r="61" spans="1:5">
      <c r="A61" s="1">
        <v>58</v>
      </c>
      <c r="B61" s="3" t="s">
        <v>184</v>
      </c>
      <c r="C61" s="4" t="s">
        <v>185</v>
      </c>
      <c r="D61" s="14"/>
      <c r="E61" s="14" t="s">
        <v>243</v>
      </c>
    </row>
    <row r="62" spans="1:5">
      <c r="A62" s="1">
        <v>59</v>
      </c>
      <c r="B62" s="3" t="s">
        <v>186</v>
      </c>
      <c r="C62" s="4" t="s">
        <v>187</v>
      </c>
      <c r="D62" s="14"/>
      <c r="E62" s="14" t="s">
        <v>244</v>
      </c>
    </row>
    <row r="63" spans="1:5">
      <c r="A63" s="1">
        <v>60</v>
      </c>
      <c r="B63" s="3" t="s">
        <v>188</v>
      </c>
      <c r="C63" s="4" t="s">
        <v>189</v>
      </c>
      <c r="D63" s="14"/>
      <c r="E63" s="14" t="s">
        <v>245</v>
      </c>
    </row>
    <row r="64" spans="1:5">
      <c r="A64" s="23">
        <f t="shared" ref="A64:A128" si="0">A63+1</f>
        <v>61</v>
      </c>
      <c r="B64" s="23" t="s">
        <v>190</v>
      </c>
      <c r="C64" s="31" t="s">
        <v>191</v>
      </c>
      <c r="D64" s="14"/>
      <c r="E64" s="14" t="s">
        <v>246</v>
      </c>
    </row>
    <row r="65" spans="1:5">
      <c r="A65" s="23">
        <f t="shared" si="0"/>
        <v>62</v>
      </c>
      <c r="B65" s="23"/>
      <c r="C65" s="31"/>
      <c r="D65" s="14"/>
      <c r="E65" s="14" t="s">
        <v>247</v>
      </c>
    </row>
    <row r="66" spans="1:5">
      <c r="A66" s="23">
        <v>62</v>
      </c>
      <c r="B66" s="23" t="s">
        <v>192</v>
      </c>
      <c r="C66" s="31" t="s">
        <v>193</v>
      </c>
      <c r="D66" s="14"/>
      <c r="E66" s="14" t="s">
        <v>248</v>
      </c>
    </row>
    <row r="67" spans="1:5">
      <c r="A67" s="23">
        <f t="shared" si="0"/>
        <v>63</v>
      </c>
      <c r="B67" s="23"/>
      <c r="C67" s="31"/>
      <c r="D67" s="14"/>
      <c r="E67" s="14" t="s">
        <v>249</v>
      </c>
    </row>
    <row r="68" spans="1:5">
      <c r="A68" s="3">
        <v>63</v>
      </c>
      <c r="B68" s="3" t="s">
        <v>194</v>
      </c>
      <c r="C68" s="4" t="s">
        <v>195</v>
      </c>
      <c r="D68" s="14"/>
      <c r="E68" s="14" t="s">
        <v>250</v>
      </c>
    </row>
    <row r="69" spans="1:5">
      <c r="A69" s="23">
        <f t="shared" si="0"/>
        <v>64</v>
      </c>
      <c r="B69" s="23" t="s">
        <v>45</v>
      </c>
      <c r="C69" s="31" t="s">
        <v>196</v>
      </c>
      <c r="D69" s="14"/>
      <c r="E69" s="14" t="s">
        <v>251</v>
      </c>
    </row>
    <row r="70" spans="1:5">
      <c r="A70" s="23">
        <f t="shared" si="0"/>
        <v>65</v>
      </c>
      <c r="B70" s="23"/>
      <c r="C70" s="31"/>
      <c r="D70" s="14"/>
      <c r="E70" s="14" t="s">
        <v>252</v>
      </c>
    </row>
    <row r="71" spans="1:5" ht="28">
      <c r="A71" s="3">
        <v>65</v>
      </c>
      <c r="B71" s="3" t="s">
        <v>197</v>
      </c>
      <c r="C71" s="4" t="s">
        <v>198</v>
      </c>
      <c r="D71" s="14"/>
      <c r="E71" s="14" t="s">
        <v>253</v>
      </c>
    </row>
    <row r="72" spans="1:5" ht="28">
      <c r="A72" s="3">
        <f t="shared" si="0"/>
        <v>66</v>
      </c>
      <c r="B72" s="3" t="s">
        <v>199</v>
      </c>
      <c r="C72" s="4" t="s">
        <v>200</v>
      </c>
      <c r="D72" s="14"/>
      <c r="E72" s="14" t="s">
        <v>254</v>
      </c>
    </row>
    <row r="73" spans="1:5">
      <c r="A73" s="23">
        <f t="shared" si="0"/>
        <v>67</v>
      </c>
      <c r="B73" s="23" t="s">
        <v>201</v>
      </c>
      <c r="C73" s="31" t="s">
        <v>202</v>
      </c>
      <c r="D73" s="14"/>
      <c r="E73" s="14" t="s">
        <v>255</v>
      </c>
    </row>
    <row r="74" spans="1:5">
      <c r="A74" s="23">
        <f t="shared" si="0"/>
        <v>68</v>
      </c>
      <c r="B74" s="23"/>
      <c r="C74" s="31"/>
      <c r="D74" s="14"/>
      <c r="E74" s="14" t="s">
        <v>256</v>
      </c>
    </row>
    <row r="75" spans="1:5" ht="28">
      <c r="A75" s="3">
        <v>68</v>
      </c>
      <c r="B75" s="3" t="s">
        <v>203</v>
      </c>
      <c r="C75" s="4" t="s">
        <v>204</v>
      </c>
      <c r="D75" s="14"/>
      <c r="E75" s="14" t="s">
        <v>257</v>
      </c>
    </row>
    <row r="76" spans="1:5">
      <c r="A76" s="3">
        <f t="shared" si="0"/>
        <v>69</v>
      </c>
      <c r="B76" s="3" t="s">
        <v>205</v>
      </c>
      <c r="C76" s="4"/>
      <c r="D76" s="15"/>
      <c r="E76" s="15"/>
    </row>
    <row r="77" spans="1:5">
      <c r="A77" s="24">
        <f t="shared" si="0"/>
        <v>70</v>
      </c>
      <c r="B77" s="24" t="s">
        <v>206</v>
      </c>
      <c r="C77" s="30" t="s">
        <v>207</v>
      </c>
      <c r="D77" s="16"/>
      <c r="E77" s="16" t="s">
        <v>258</v>
      </c>
    </row>
    <row r="78" spans="1:5">
      <c r="A78" s="24">
        <f t="shared" si="0"/>
        <v>71</v>
      </c>
      <c r="B78" s="24"/>
      <c r="C78" s="30" t="s">
        <v>208</v>
      </c>
      <c r="D78" s="17"/>
      <c r="E78" s="17" t="s">
        <v>259</v>
      </c>
    </row>
    <row r="79" spans="1:5">
      <c r="A79" s="24">
        <f t="shared" si="0"/>
        <v>72</v>
      </c>
      <c r="B79" s="24"/>
      <c r="C79" s="30" t="s">
        <v>209</v>
      </c>
      <c r="D79" s="15"/>
      <c r="E79" s="15"/>
    </row>
    <row r="80" spans="1:5">
      <c r="A80" s="3">
        <v>71</v>
      </c>
      <c r="B80" s="1" t="s">
        <v>210</v>
      </c>
      <c r="C80" s="30" t="s">
        <v>211</v>
      </c>
      <c r="D80" s="18"/>
      <c r="E80" s="18" t="s">
        <v>260</v>
      </c>
    </row>
    <row r="81" spans="1:5">
      <c r="A81" s="3">
        <f t="shared" si="0"/>
        <v>72</v>
      </c>
      <c r="B81" s="1" t="s">
        <v>212</v>
      </c>
      <c r="C81" s="30" t="s">
        <v>213</v>
      </c>
      <c r="D81" s="18"/>
      <c r="E81" s="18" t="s">
        <v>261</v>
      </c>
    </row>
    <row r="82" spans="1:5">
      <c r="A82" s="23">
        <f t="shared" si="0"/>
        <v>73</v>
      </c>
      <c r="B82" s="23" t="s">
        <v>214</v>
      </c>
      <c r="C82" s="30" t="s">
        <v>215</v>
      </c>
      <c r="D82" s="18"/>
      <c r="E82" s="18" t="s">
        <v>262</v>
      </c>
    </row>
    <row r="83" spans="1:5">
      <c r="A83" s="23">
        <f t="shared" si="0"/>
        <v>74</v>
      </c>
      <c r="B83" s="23"/>
      <c r="C83" s="30" t="s">
        <v>216</v>
      </c>
      <c r="D83" s="15"/>
      <c r="E83" s="15"/>
    </row>
    <row r="84" spans="1:5">
      <c r="A84" s="3">
        <v>74</v>
      </c>
      <c r="B84" s="1" t="s">
        <v>217</v>
      </c>
      <c r="C84" s="30" t="s">
        <v>218</v>
      </c>
      <c r="D84" s="1"/>
      <c r="E84" s="1" t="s">
        <v>263</v>
      </c>
    </row>
    <row r="85" spans="1:5">
      <c r="A85" s="3">
        <f t="shared" si="0"/>
        <v>75</v>
      </c>
      <c r="B85" s="1" t="s">
        <v>219</v>
      </c>
      <c r="C85" s="30" t="s">
        <v>220</v>
      </c>
      <c r="D85" s="1"/>
      <c r="E85" s="1" t="s">
        <v>264</v>
      </c>
    </row>
    <row r="86" spans="1:5">
      <c r="A86" s="3">
        <f t="shared" si="0"/>
        <v>76</v>
      </c>
      <c r="B86" s="1" t="s">
        <v>221</v>
      </c>
      <c r="C86" s="30" t="s">
        <v>222</v>
      </c>
      <c r="D86" s="1"/>
      <c r="E86" s="1" t="s">
        <v>265</v>
      </c>
    </row>
    <row r="87" spans="1:5">
      <c r="A87" s="3">
        <f t="shared" si="0"/>
        <v>77</v>
      </c>
      <c r="B87" s="1" t="s">
        <v>223</v>
      </c>
      <c r="C87" s="30" t="s">
        <v>224</v>
      </c>
      <c r="D87" s="1"/>
      <c r="E87" s="1" t="s">
        <v>266</v>
      </c>
    </row>
    <row r="88" spans="1:5">
      <c r="A88" s="3">
        <f t="shared" si="0"/>
        <v>78</v>
      </c>
      <c r="B88" s="1" t="s">
        <v>225</v>
      </c>
      <c r="C88" s="30" t="s">
        <v>226</v>
      </c>
      <c r="D88" s="1"/>
      <c r="E88" s="1" t="s">
        <v>267</v>
      </c>
    </row>
    <row r="89" spans="1:5">
      <c r="A89" s="3">
        <f t="shared" si="0"/>
        <v>79</v>
      </c>
      <c r="B89" s="19" t="s">
        <v>227</v>
      </c>
      <c r="C89" s="32" t="s">
        <v>228</v>
      </c>
      <c r="D89" s="20"/>
      <c r="E89" s="20" t="s">
        <v>268</v>
      </c>
    </row>
    <row r="90" spans="1:5">
      <c r="A90" s="3">
        <f t="shared" si="0"/>
        <v>80</v>
      </c>
      <c r="B90" s="19" t="s">
        <v>229</v>
      </c>
      <c r="C90" s="32" t="s">
        <v>230</v>
      </c>
      <c r="D90" s="19"/>
      <c r="E90" s="19" t="s">
        <v>269</v>
      </c>
    </row>
    <row r="91" spans="1:5">
      <c r="A91" s="3">
        <f t="shared" si="0"/>
        <v>81</v>
      </c>
      <c r="B91" s="19" t="s">
        <v>231</v>
      </c>
      <c r="C91" s="32" t="s">
        <v>232</v>
      </c>
      <c r="D91" s="19"/>
      <c r="E91" s="19" t="s">
        <v>270</v>
      </c>
    </row>
    <row r="92" spans="1:5">
      <c r="A92" s="3">
        <f t="shared" si="0"/>
        <v>82</v>
      </c>
      <c r="B92" s="19" t="s">
        <v>233</v>
      </c>
      <c r="C92" s="32" t="s">
        <v>234</v>
      </c>
      <c r="D92" s="19"/>
      <c r="E92" s="19" t="s">
        <v>271</v>
      </c>
    </row>
    <row r="93" spans="1:5">
      <c r="A93" s="3">
        <f t="shared" si="0"/>
        <v>83</v>
      </c>
      <c r="B93" s="3" t="s">
        <v>38</v>
      </c>
      <c r="C93" s="4" t="s">
        <v>235</v>
      </c>
      <c r="D93" s="15"/>
      <c r="E93" s="15"/>
    </row>
    <row r="94" spans="1:5">
      <c r="A94" s="3">
        <f t="shared" si="0"/>
        <v>84</v>
      </c>
      <c r="B94" s="3" t="s">
        <v>236</v>
      </c>
      <c r="C94" s="4" t="s">
        <v>237</v>
      </c>
      <c r="D94" s="15"/>
      <c r="E94" s="15"/>
    </row>
    <row r="95" spans="1:5" ht="28">
      <c r="A95" s="3">
        <f t="shared" si="0"/>
        <v>85</v>
      </c>
      <c r="B95" s="3" t="s">
        <v>238</v>
      </c>
      <c r="C95" s="4" t="s">
        <v>239</v>
      </c>
      <c r="D95" s="17"/>
      <c r="E95" s="17" t="s">
        <v>272</v>
      </c>
    </row>
    <row r="96" spans="1:5">
      <c r="A96" s="3">
        <f t="shared" si="0"/>
        <v>86</v>
      </c>
      <c r="B96" s="3" t="s">
        <v>240</v>
      </c>
      <c r="C96" s="4" t="s">
        <v>241</v>
      </c>
      <c r="D96" s="17"/>
      <c r="E96" s="17" t="s">
        <v>273</v>
      </c>
    </row>
    <row r="97" spans="1:5">
      <c r="A97" s="3">
        <f t="shared" si="0"/>
        <v>87</v>
      </c>
      <c r="B97" s="3" t="s">
        <v>24</v>
      </c>
      <c r="C97" s="4"/>
      <c r="D97" s="17"/>
      <c r="E97" s="17"/>
    </row>
    <row r="98" spans="1:5">
      <c r="A98" s="3">
        <f t="shared" si="0"/>
        <v>88</v>
      </c>
      <c r="B98" s="3" t="s">
        <v>25</v>
      </c>
      <c r="C98" s="4"/>
      <c r="D98" s="17"/>
      <c r="E98" s="17"/>
    </row>
    <row r="99" spans="1:5">
      <c r="A99" s="3">
        <f t="shared" si="0"/>
        <v>89</v>
      </c>
      <c r="B99" s="3" t="s">
        <v>26</v>
      </c>
      <c r="C99" s="4"/>
      <c r="D99" s="15"/>
      <c r="E99" s="15"/>
    </row>
    <row r="100" spans="1:5">
      <c r="A100" s="3">
        <f t="shared" si="0"/>
        <v>90</v>
      </c>
      <c r="B100" s="1" t="s">
        <v>27</v>
      </c>
      <c r="C100" s="30"/>
      <c r="D100" s="1"/>
      <c r="E100" s="1"/>
    </row>
    <row r="101" spans="1:5">
      <c r="A101" s="3">
        <f t="shared" si="0"/>
        <v>91</v>
      </c>
      <c r="B101" s="1" t="s">
        <v>28</v>
      </c>
      <c r="C101" s="30"/>
      <c r="D101" s="1"/>
      <c r="E101" s="1"/>
    </row>
    <row r="102" spans="1:5">
      <c r="A102" s="3">
        <f t="shared" si="0"/>
        <v>92</v>
      </c>
      <c r="B102" s="1" t="s">
        <v>29</v>
      </c>
      <c r="C102" s="30"/>
      <c r="D102" s="1"/>
      <c r="E102" s="1"/>
    </row>
    <row r="103" spans="1:5">
      <c r="A103" s="3">
        <f t="shared" si="0"/>
        <v>93</v>
      </c>
      <c r="B103" s="1" t="s">
        <v>30</v>
      </c>
      <c r="C103" s="30"/>
      <c r="D103" s="1"/>
      <c r="E103" s="1"/>
    </row>
    <row r="104" spans="1:5">
      <c r="A104" s="3">
        <f t="shared" si="0"/>
        <v>94</v>
      </c>
      <c r="B104" s="1" t="s">
        <v>31</v>
      </c>
      <c r="C104" s="30"/>
      <c r="D104" s="1"/>
      <c r="E104" s="1"/>
    </row>
    <row r="105" spans="1:5">
      <c r="A105" s="3">
        <f t="shared" si="0"/>
        <v>95</v>
      </c>
      <c r="B105" s="1" t="s">
        <v>32</v>
      </c>
      <c r="C105" s="30"/>
      <c r="D105" s="1"/>
      <c r="E105" s="1"/>
    </row>
    <row r="106" spans="1:5">
      <c r="A106" s="3">
        <f t="shared" si="0"/>
        <v>96</v>
      </c>
      <c r="B106" s="1" t="s">
        <v>33</v>
      </c>
      <c r="C106" s="30"/>
      <c r="D106" s="1"/>
      <c r="E106" s="1"/>
    </row>
    <row r="107" spans="1:5">
      <c r="A107" s="3">
        <f t="shared" si="0"/>
        <v>97</v>
      </c>
      <c r="B107" s="1" t="s">
        <v>34</v>
      </c>
      <c r="C107" s="30"/>
      <c r="D107" s="1"/>
      <c r="E107" s="1"/>
    </row>
    <row r="108" spans="1:5">
      <c r="A108" s="3">
        <f t="shared" si="0"/>
        <v>98</v>
      </c>
      <c r="B108" s="1" t="s">
        <v>39</v>
      </c>
      <c r="C108" s="30"/>
      <c r="D108" s="1"/>
      <c r="E108" s="1"/>
    </row>
    <row r="109" spans="1:5">
      <c r="A109" s="3">
        <f t="shared" si="0"/>
        <v>99</v>
      </c>
      <c r="B109" s="1" t="s">
        <v>40</v>
      </c>
      <c r="C109" s="30"/>
      <c r="D109" s="1"/>
      <c r="E109" s="1"/>
    </row>
    <row r="110" spans="1:5">
      <c r="A110" s="3">
        <f t="shared" si="0"/>
        <v>100</v>
      </c>
      <c r="B110" s="1" t="s">
        <v>41</v>
      </c>
      <c r="C110" s="30"/>
      <c r="D110" s="1"/>
      <c r="E110" s="1"/>
    </row>
    <row r="111" spans="1:5">
      <c r="A111" s="3">
        <f t="shared" si="0"/>
        <v>101</v>
      </c>
      <c r="B111" s="1" t="s">
        <v>42</v>
      </c>
      <c r="C111" s="30"/>
      <c r="D111" s="1"/>
      <c r="E111" s="1"/>
    </row>
    <row r="112" spans="1:5">
      <c r="A112" s="3">
        <f t="shared" si="0"/>
        <v>102</v>
      </c>
      <c r="B112" s="1" t="s">
        <v>43</v>
      </c>
      <c r="C112" s="30"/>
      <c r="D112" s="1"/>
      <c r="E112" s="1"/>
    </row>
    <row r="113" spans="1:5">
      <c r="A113" s="3">
        <f t="shared" si="0"/>
        <v>103</v>
      </c>
      <c r="B113" s="1" t="s">
        <v>44</v>
      </c>
      <c r="C113" s="30"/>
      <c r="D113" s="1"/>
      <c r="E113" s="1"/>
    </row>
    <row r="114" spans="1:5" ht="28">
      <c r="A114" s="3">
        <f t="shared" si="0"/>
        <v>104</v>
      </c>
      <c r="B114" s="1" t="s">
        <v>35</v>
      </c>
      <c r="C114" s="4" t="s">
        <v>339</v>
      </c>
      <c r="D114" s="3" t="s">
        <v>274</v>
      </c>
      <c r="E114" s="5" t="s">
        <v>342</v>
      </c>
    </row>
    <row r="115" spans="1:5">
      <c r="A115" s="3">
        <f t="shared" si="0"/>
        <v>105</v>
      </c>
      <c r="B115" s="1" t="s">
        <v>36</v>
      </c>
      <c r="C115" s="4" t="s">
        <v>341</v>
      </c>
      <c r="D115" s="3" t="s">
        <v>275</v>
      </c>
      <c r="E115" s="5" t="s">
        <v>343</v>
      </c>
    </row>
    <row r="116" spans="1:5">
      <c r="A116" s="3">
        <f t="shared" si="0"/>
        <v>106</v>
      </c>
      <c r="B116" s="1" t="s">
        <v>37</v>
      </c>
      <c r="C116" s="4" t="s">
        <v>340</v>
      </c>
      <c r="D116" s="3" t="s">
        <v>276</v>
      </c>
      <c r="E116" s="5" t="s">
        <v>344</v>
      </c>
    </row>
    <row r="117" spans="1:5">
      <c r="A117" s="3">
        <f t="shared" si="0"/>
        <v>107</v>
      </c>
      <c r="B117" s="1" t="s">
        <v>337</v>
      </c>
      <c r="C117" s="33" t="s">
        <v>345</v>
      </c>
      <c r="D117" s="21" t="s">
        <v>276</v>
      </c>
      <c r="E117" s="8" t="s">
        <v>338</v>
      </c>
    </row>
    <row r="118" spans="1:5">
      <c r="A118" s="3">
        <f t="shared" si="0"/>
        <v>108</v>
      </c>
      <c r="B118" s="1" t="s">
        <v>277</v>
      </c>
      <c r="C118" s="30" t="s">
        <v>285</v>
      </c>
      <c r="D118" s="1"/>
      <c r="E118" s="1" t="s">
        <v>293</v>
      </c>
    </row>
    <row r="119" spans="1:5">
      <c r="A119" s="3">
        <f t="shared" si="0"/>
        <v>109</v>
      </c>
      <c r="B119" s="1" t="s">
        <v>278</v>
      </c>
      <c r="C119" s="30" t="s">
        <v>286</v>
      </c>
      <c r="D119" s="1"/>
      <c r="E119" s="1" t="s">
        <v>294</v>
      </c>
    </row>
    <row r="120" spans="1:5" ht="28">
      <c r="A120" s="3">
        <f t="shared" si="0"/>
        <v>110</v>
      </c>
      <c r="B120" s="1" t="s">
        <v>279</v>
      </c>
      <c r="C120" s="30" t="s">
        <v>287</v>
      </c>
      <c r="D120" s="1"/>
      <c r="E120" s="1" t="s">
        <v>295</v>
      </c>
    </row>
    <row r="121" spans="1:5">
      <c r="A121" s="3">
        <f t="shared" si="0"/>
        <v>111</v>
      </c>
      <c r="B121" s="1" t="s">
        <v>280</v>
      </c>
      <c r="C121" s="30" t="s">
        <v>288</v>
      </c>
      <c r="D121" s="1"/>
      <c r="E121" s="1" t="s">
        <v>296</v>
      </c>
    </row>
    <row r="122" spans="1:5">
      <c r="A122" s="3">
        <f t="shared" si="0"/>
        <v>112</v>
      </c>
      <c r="B122" s="1" t="s">
        <v>281</v>
      </c>
      <c r="C122" s="30" t="s">
        <v>289</v>
      </c>
      <c r="D122" s="1"/>
      <c r="E122" s="1" t="s">
        <v>297</v>
      </c>
    </row>
    <row r="123" spans="1:5">
      <c r="A123" s="3">
        <f t="shared" si="0"/>
        <v>113</v>
      </c>
      <c r="B123" s="1" t="s">
        <v>282</v>
      </c>
      <c r="C123" s="30" t="s">
        <v>292</v>
      </c>
      <c r="D123" s="1"/>
      <c r="E123" s="1" t="s">
        <v>298</v>
      </c>
    </row>
    <row r="124" spans="1:5">
      <c r="A124" s="3">
        <f t="shared" si="0"/>
        <v>114</v>
      </c>
      <c r="B124" s="1" t="s">
        <v>283</v>
      </c>
      <c r="C124" s="30" t="s">
        <v>290</v>
      </c>
      <c r="D124" s="1"/>
      <c r="E124" s="1" t="s">
        <v>299</v>
      </c>
    </row>
    <row r="125" spans="1:5">
      <c r="A125" s="3">
        <f t="shared" si="0"/>
        <v>115</v>
      </c>
      <c r="B125" s="1" t="s">
        <v>284</v>
      </c>
      <c r="C125" s="30" t="s">
        <v>291</v>
      </c>
      <c r="D125" s="1"/>
      <c r="E125" s="1" t="s">
        <v>300</v>
      </c>
    </row>
    <row r="126" spans="1:5">
      <c r="A126" s="3">
        <f t="shared" si="0"/>
        <v>116</v>
      </c>
      <c r="B126" s="3" t="s">
        <v>242</v>
      </c>
      <c r="C126" s="30" t="s">
        <v>302</v>
      </c>
      <c r="D126" s="1"/>
      <c r="E126" s="1" t="s">
        <v>301</v>
      </c>
    </row>
    <row r="127" spans="1:5">
      <c r="A127" s="3">
        <f t="shared" si="0"/>
        <v>117</v>
      </c>
      <c r="B127" s="1" t="s">
        <v>356</v>
      </c>
      <c r="C127" s="30" t="s">
        <v>359</v>
      </c>
      <c r="D127" s="1"/>
      <c r="E127" s="8" t="s">
        <v>360</v>
      </c>
    </row>
    <row r="128" spans="1:5">
      <c r="A128" s="3">
        <f t="shared" si="0"/>
        <v>118</v>
      </c>
      <c r="B128" s="1" t="s">
        <v>357</v>
      </c>
      <c r="C128" s="30" t="s">
        <v>361</v>
      </c>
      <c r="D128" s="1" t="s">
        <v>362</v>
      </c>
      <c r="E128" s="8" t="s">
        <v>363</v>
      </c>
    </row>
    <row r="129" spans="1:5">
      <c r="A129" s="3">
        <f>A128+1</f>
        <v>119</v>
      </c>
      <c r="B129" s="1" t="s">
        <v>358</v>
      </c>
      <c r="C129" s="30" t="s">
        <v>364</v>
      </c>
      <c r="D129" s="1"/>
      <c r="E129" s="8" t="s">
        <v>365</v>
      </c>
    </row>
  </sheetData>
  <autoFilter ref="A3:E129"/>
  <mergeCells count="16">
    <mergeCell ref="B64:B65"/>
    <mergeCell ref="C64:C65"/>
    <mergeCell ref="B66:B67"/>
    <mergeCell ref="A64:A65"/>
    <mergeCell ref="A66:A67"/>
    <mergeCell ref="A82:A83"/>
    <mergeCell ref="B77:B79"/>
    <mergeCell ref="B82:B83"/>
    <mergeCell ref="A77:A79"/>
    <mergeCell ref="C66:C67"/>
    <mergeCell ref="A73:A74"/>
    <mergeCell ref="A69:A70"/>
    <mergeCell ref="B69:B70"/>
    <mergeCell ref="C69:C70"/>
    <mergeCell ref="B73:B74"/>
    <mergeCell ref="C73:C74"/>
  </mergeCells>
  <phoneticPr fontId="9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peserta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Arfianti Puspitarini</dc:creator>
  <cp:lastModifiedBy>Teddy Novantono</cp:lastModifiedBy>
  <cp:lastPrinted>2019-05-09T04:55:40Z</cp:lastPrinted>
  <dcterms:created xsi:type="dcterms:W3CDTF">2019-05-08T04:11:22Z</dcterms:created>
  <dcterms:modified xsi:type="dcterms:W3CDTF">2019-05-09T04:56:06Z</dcterms:modified>
</cp:coreProperties>
</file>